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8615"/>
  </bookViews>
  <sheets>
    <sheet name="worksheet1" sheetId="1" r:id="rId1"/>
  </sheets>
  <externalReferences>
    <externalReference r:id="rId2"/>
  </externalReferences>
  <definedNames>
    <definedName name="_xlnm._FilterDatabase" localSheetId="0" hidden="1">worksheet1!$A$2:$D$70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<sst xmlns="http://schemas.openxmlformats.org/spreadsheetml/2006/main" count="145" uniqueCount="94">
  <si>
    <t>2023年度教师、实验系列高级职称参评人员名单（按姓氏笔画排序）</t>
  </si>
  <si>
    <t>序号</t>
  </si>
  <si>
    <t>推荐单位</t>
  </si>
  <si>
    <t>姓名</t>
  </si>
  <si>
    <t>申报职称</t>
  </si>
  <si>
    <t>备注</t>
  </si>
  <si>
    <t>马克思主义学院</t>
  </si>
  <si>
    <t>王振钰</t>
  </si>
  <si>
    <t>教师教育学院</t>
  </si>
  <si>
    <t>姚菁</t>
  </si>
  <si>
    <t>经济管理与法学院</t>
  </si>
  <si>
    <t>颜永才</t>
  </si>
  <si>
    <t>教育科学学院</t>
  </si>
  <si>
    <t>付光槐</t>
  </si>
  <si>
    <t>岳鹏飞</t>
  </si>
  <si>
    <t>体育学院</t>
  </si>
  <si>
    <t>凡新</t>
  </si>
  <si>
    <t>文学院</t>
  </si>
  <si>
    <t>王成</t>
  </si>
  <si>
    <t>李洪亮</t>
  </si>
  <si>
    <t>外国语学院</t>
  </si>
  <si>
    <t>秦海涛</t>
  </si>
  <si>
    <t>历史文化学院</t>
  </si>
  <si>
    <t>张强</t>
  </si>
  <si>
    <t>数学与统计学院</t>
  </si>
  <si>
    <t>刘伟明</t>
  </si>
  <si>
    <t>陈引兰</t>
  </si>
  <si>
    <t>物理与电子科学学院</t>
  </si>
  <si>
    <t>盛苏</t>
  </si>
  <si>
    <t>化学化工学院</t>
  </si>
  <si>
    <t>孙静俞</t>
  </si>
  <si>
    <t>生命科学学院</t>
  </si>
  <si>
    <t>刘细霞</t>
  </si>
  <si>
    <t>陈亮</t>
  </si>
  <si>
    <t>电气工程与自动化学院</t>
  </si>
  <si>
    <t>高红亮</t>
  </si>
  <si>
    <t>计算机与信息工程学院</t>
  </si>
  <si>
    <t>李光敏</t>
  </si>
  <si>
    <t>陈云红</t>
  </si>
  <si>
    <t>音乐学院</t>
  </si>
  <si>
    <t>李海萌</t>
  </si>
  <si>
    <t>高月霞</t>
  </si>
  <si>
    <t>美术学院</t>
  </si>
  <si>
    <t>朱华</t>
  </si>
  <si>
    <t>吴秀丽</t>
  </si>
  <si>
    <t>杨灿</t>
  </si>
  <si>
    <t>蒋达</t>
  </si>
  <si>
    <t>舒玉坤</t>
  </si>
  <si>
    <t>冯灵</t>
  </si>
  <si>
    <t>吴昊</t>
  </si>
  <si>
    <t>周勇飞</t>
  </si>
  <si>
    <t>赵贤利</t>
  </si>
  <si>
    <t>徐光木</t>
  </si>
  <si>
    <t>曹子瑛</t>
  </si>
  <si>
    <t>刘爱楼</t>
  </si>
  <si>
    <t>转评</t>
  </si>
  <si>
    <t>何灿</t>
  </si>
  <si>
    <t>周英杰</t>
  </si>
  <si>
    <t>鹿星南</t>
  </si>
  <si>
    <t>雷子焕</t>
  </si>
  <si>
    <t>田祥胜</t>
  </si>
  <si>
    <t>沈月</t>
  </si>
  <si>
    <t>胡建</t>
  </si>
  <si>
    <t>游雪肖</t>
  </si>
  <si>
    <t>孔翠</t>
  </si>
  <si>
    <t>刘昌宁</t>
  </si>
  <si>
    <t>孙四梅</t>
  </si>
  <si>
    <t>张雄</t>
  </si>
  <si>
    <t>李新</t>
  </si>
  <si>
    <t>吴新鹤</t>
  </si>
  <si>
    <t>周耀</t>
  </si>
  <si>
    <t>城市与环境学院</t>
  </si>
  <si>
    <t>李立涛</t>
  </si>
  <si>
    <t>林贵英</t>
  </si>
  <si>
    <t>石小杉</t>
  </si>
  <si>
    <t>严镇钧</t>
  </si>
  <si>
    <t>张云</t>
  </si>
  <si>
    <t>陈云</t>
  </si>
  <si>
    <t>董卫卫</t>
  </si>
  <si>
    <t>万里光</t>
  </si>
  <si>
    <t>胡非</t>
  </si>
  <si>
    <t>徐丰</t>
  </si>
  <si>
    <t>邓明华</t>
  </si>
  <si>
    <t>重新参评</t>
  </si>
  <si>
    <t>李全</t>
  </si>
  <si>
    <t>徐雄</t>
  </si>
  <si>
    <t>梁赫西</t>
  </si>
  <si>
    <t>向晶宝</t>
  </si>
  <si>
    <t>黄堠</t>
  </si>
  <si>
    <t>郭琛</t>
  </si>
  <si>
    <t>材料科学与工程学院</t>
  </si>
  <si>
    <t>杜岳</t>
  </si>
  <si>
    <t>曹艺</t>
  </si>
  <si>
    <t>熊东彬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</si>
</sst>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2844;&#25913;&#21150;&#24037;&#20316;\&#32844;&#25913;&#21150;&#24037;&#20316;\&#32844;&#25913;&#24037;&#20316;\2023&#24180;\&#32844;&#31216;&#35780;&#23457;\5&#12289;&#36164;&#26684;&#23457;&#26597;&#20844;&#31034;&#26448;&#26009;\&#20844;&#31034;&#29256;\2023&#24180;&#24230;&#25945;&#24072;&#12289;&#23454;&#39564;&#31995;&#21015;&#39640;&#32423;&#32844;&#31216;&#35780;&#23457;&#36164;&#26684;&#23457;&#26597;&#36890;&#36807;&#20154;&#21592;&#24773;&#20917;&#19968;&#35272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C2" t="str">
            <v>姓名</v>
          </cell>
          <cell r="D2" t="str">
            <v>申报资格</v>
          </cell>
        </row>
        <row r="3">
          <cell r="C3" t="str">
            <v>颜永才</v>
          </cell>
          <cell r="D3" t="str">
            <v>教授</v>
          </cell>
        </row>
        <row r="4">
          <cell r="C4" t="str">
            <v>徐明波</v>
          </cell>
          <cell r="D4" t="str">
            <v>教授</v>
          </cell>
        </row>
        <row r="5">
          <cell r="C5" t="str">
            <v>岳鹏飞</v>
          </cell>
          <cell r="D5" t="str">
            <v>教授</v>
          </cell>
        </row>
        <row r="6">
          <cell r="C6" t="str">
            <v>张才刚</v>
          </cell>
          <cell r="D6" t="str">
            <v>教授</v>
          </cell>
        </row>
        <row r="7">
          <cell r="C7" t="str">
            <v>王成</v>
          </cell>
          <cell r="D7" t="str">
            <v>教授</v>
          </cell>
        </row>
        <row r="8">
          <cell r="C8" t="str">
            <v>李洪亮</v>
          </cell>
          <cell r="D8" t="str">
            <v>教授</v>
          </cell>
        </row>
        <row r="9">
          <cell r="C9" t="str">
            <v>秦海涛</v>
          </cell>
          <cell r="D9" t="str">
            <v>教授</v>
          </cell>
        </row>
        <row r="10">
          <cell r="C10" t="str">
            <v>张强</v>
          </cell>
          <cell r="D10" t="str">
            <v>教授</v>
          </cell>
        </row>
        <row r="11">
          <cell r="C11" t="str">
            <v>赵大方</v>
          </cell>
          <cell r="D11" t="str">
            <v>教授</v>
          </cell>
        </row>
        <row r="12">
          <cell r="C12" t="str">
            <v>刘伟明</v>
          </cell>
          <cell r="D12" t="str">
            <v>教授</v>
          </cell>
        </row>
        <row r="13">
          <cell r="C13" t="str">
            <v>陈引兰</v>
          </cell>
          <cell r="D13" t="str">
            <v>教授</v>
          </cell>
        </row>
        <row r="14">
          <cell r="C14" t="str">
            <v>盛苏</v>
          </cell>
          <cell r="D14" t="str">
            <v>教授</v>
          </cell>
        </row>
        <row r="15">
          <cell r="C15" t="str">
            <v>孙静俞</v>
          </cell>
          <cell r="D15" t="str">
            <v>教授</v>
          </cell>
        </row>
        <row r="16">
          <cell r="C16" t="str">
            <v>陈亮</v>
          </cell>
          <cell r="D16" t="str">
            <v>教授</v>
          </cell>
        </row>
        <row r="17">
          <cell r="C17" t="str">
            <v>冯艳丽</v>
          </cell>
          <cell r="D17" t="str">
            <v>教授</v>
          </cell>
        </row>
        <row r="18">
          <cell r="C18" t="str">
            <v>刘细霞</v>
          </cell>
          <cell r="D18" t="str">
            <v>教授</v>
          </cell>
        </row>
        <row r="19">
          <cell r="C19" t="str">
            <v>高红亮</v>
          </cell>
          <cell r="D19" t="str">
            <v>教授</v>
          </cell>
        </row>
        <row r="20">
          <cell r="C20" t="str">
            <v>陈云红</v>
          </cell>
          <cell r="D20" t="str">
            <v>教授</v>
          </cell>
        </row>
        <row r="21">
          <cell r="C21" t="str">
            <v>李光敏</v>
          </cell>
          <cell r="D21" t="str">
            <v>教授</v>
          </cell>
        </row>
        <row r="22">
          <cell r="C22" t="str">
            <v>李海萌</v>
          </cell>
          <cell r="D22" t="str">
            <v>教授</v>
          </cell>
        </row>
        <row r="23">
          <cell r="C23" t="str">
            <v>高月霞</v>
          </cell>
          <cell r="D23" t="str">
            <v>教授</v>
          </cell>
        </row>
        <row r="24">
          <cell r="C24" t="str">
            <v>凡新</v>
          </cell>
          <cell r="D24" t="str">
            <v>教授</v>
          </cell>
        </row>
        <row r="25">
          <cell r="C25" t="str">
            <v>朱华</v>
          </cell>
          <cell r="D25" t="str">
            <v>教授</v>
          </cell>
        </row>
        <row r="26">
          <cell r="C26" t="str">
            <v>吴秀丽</v>
          </cell>
          <cell r="D26" t="str">
            <v>教授</v>
          </cell>
        </row>
        <row r="27">
          <cell r="C27" t="str">
            <v>王振钰</v>
          </cell>
          <cell r="D27" t="str">
            <v>教授</v>
          </cell>
        </row>
        <row r="28">
          <cell r="C28" t="str">
            <v>胡刚</v>
          </cell>
          <cell r="D28" t="str">
            <v>教授</v>
          </cell>
        </row>
        <row r="29">
          <cell r="C29" t="str">
            <v>姚菁</v>
          </cell>
          <cell r="D29" t="str">
            <v>教授</v>
          </cell>
        </row>
        <row r="30">
          <cell r="C30" t="str">
            <v>龚波</v>
          </cell>
          <cell r="D30" t="str">
            <v>教授</v>
          </cell>
        </row>
        <row r="31">
          <cell r="C31" t="str">
            <v>付光槐</v>
          </cell>
          <cell r="D31" t="str">
            <v>教授</v>
          </cell>
        </row>
        <row r="32">
          <cell r="C32" t="str">
            <v>徐光木</v>
          </cell>
          <cell r="D32" t="str">
            <v>副教授</v>
          </cell>
        </row>
        <row r="33">
          <cell r="C33" t="str">
            <v>周勇飞</v>
          </cell>
          <cell r="D33" t="str">
            <v>副教授</v>
          </cell>
        </row>
        <row r="34">
          <cell r="C34" t="str">
            <v>曹子瑛</v>
          </cell>
          <cell r="D34" t="str">
            <v>副教授</v>
          </cell>
        </row>
        <row r="35">
          <cell r="C35" t="str">
            <v>冯灵</v>
          </cell>
          <cell r="D35" t="str">
            <v>副教授</v>
          </cell>
        </row>
        <row r="36">
          <cell r="C36" t="str">
            <v>吴昊</v>
          </cell>
          <cell r="D36" t="str">
            <v>副教授</v>
          </cell>
        </row>
        <row r="37">
          <cell r="C37" t="str">
            <v>赵贤利</v>
          </cell>
          <cell r="D37" t="str">
            <v>副教授</v>
          </cell>
        </row>
        <row r="38">
          <cell r="C38" t="str">
            <v>王定星</v>
          </cell>
          <cell r="D38" t="str">
            <v>副教授</v>
          </cell>
        </row>
        <row r="39">
          <cell r="C39" t="str">
            <v>柴霞</v>
          </cell>
          <cell r="D39" t="str">
            <v>副教授</v>
          </cell>
        </row>
        <row r="40">
          <cell r="C40" t="str">
            <v>鹿星南</v>
          </cell>
          <cell r="D40" t="str">
            <v>副教授</v>
          </cell>
        </row>
        <row r="41">
          <cell r="C41" t="str">
            <v>周英杰</v>
          </cell>
          <cell r="D41" t="str">
            <v>副教授</v>
          </cell>
        </row>
        <row r="42">
          <cell r="C42" t="str">
            <v>何灿</v>
          </cell>
          <cell r="D42" t="str">
            <v>副教授</v>
          </cell>
        </row>
        <row r="43">
          <cell r="C43" t="str">
            <v>刘爱楼</v>
          </cell>
          <cell r="D43" t="str">
            <v>副教授</v>
          </cell>
        </row>
        <row r="44">
          <cell r="C44" t="str">
            <v>田祥胜</v>
          </cell>
          <cell r="D44" t="str">
            <v>副教授</v>
          </cell>
        </row>
        <row r="45">
          <cell r="C45" t="str">
            <v>和艳芳</v>
          </cell>
          <cell r="D45" t="str">
            <v>副教授</v>
          </cell>
        </row>
        <row r="46">
          <cell r="C46" t="str">
            <v>沈月</v>
          </cell>
          <cell r="D46" t="str">
            <v>副教授</v>
          </cell>
        </row>
        <row r="47">
          <cell r="C47" t="str">
            <v>胡建</v>
          </cell>
          <cell r="D47" t="str">
            <v>副教授</v>
          </cell>
        </row>
        <row r="48">
          <cell r="C48" t="str">
            <v>游雪肖</v>
          </cell>
          <cell r="D48" t="str">
            <v>副教授</v>
          </cell>
        </row>
        <row r="49">
          <cell r="C49" t="str">
            <v>孙四梅</v>
          </cell>
          <cell r="D49" t="str">
            <v>副教授</v>
          </cell>
        </row>
        <row r="50">
          <cell r="C50" t="str">
            <v>张雄</v>
          </cell>
          <cell r="D50" t="str">
            <v>副教授</v>
          </cell>
        </row>
        <row r="51">
          <cell r="C51" t="str">
            <v>刘昌宁</v>
          </cell>
          <cell r="D51" t="str">
            <v>副教授</v>
          </cell>
        </row>
        <row r="52">
          <cell r="C52" t="str">
            <v>孔翠</v>
          </cell>
          <cell r="D52" t="str">
            <v>副教授</v>
          </cell>
        </row>
        <row r="53">
          <cell r="C53" t="str">
            <v>刘庆杰</v>
          </cell>
          <cell r="D53" t="str">
            <v>副教授</v>
          </cell>
        </row>
        <row r="54">
          <cell r="C54" t="str">
            <v>滕春霖</v>
          </cell>
          <cell r="D54" t="str">
            <v>副教授</v>
          </cell>
        </row>
        <row r="55">
          <cell r="C55" t="str">
            <v>吴新鹤</v>
          </cell>
          <cell r="D55" t="str">
            <v>副教授</v>
          </cell>
        </row>
        <row r="56">
          <cell r="C56" t="str">
            <v>李新</v>
          </cell>
          <cell r="D56" t="str">
            <v>副教授</v>
          </cell>
        </row>
        <row r="57">
          <cell r="C57" t="str">
            <v>周耀</v>
          </cell>
          <cell r="D57" t="str">
            <v>副教授</v>
          </cell>
        </row>
        <row r="58">
          <cell r="C58" t="str">
            <v>林贵英</v>
          </cell>
          <cell r="D58" t="str">
            <v>副教授</v>
          </cell>
        </row>
        <row r="59">
          <cell r="C59" t="str">
            <v>李立涛</v>
          </cell>
          <cell r="D59" t="str">
            <v>副教授</v>
          </cell>
        </row>
        <row r="60">
          <cell r="C60" t="str">
            <v>陈云</v>
          </cell>
          <cell r="D60" t="str">
            <v>副教授</v>
          </cell>
        </row>
        <row r="61">
          <cell r="C61" t="str">
            <v>严镇钧</v>
          </cell>
          <cell r="D61" t="str">
            <v>副教授</v>
          </cell>
        </row>
        <row r="62">
          <cell r="C62" t="str">
            <v>胡非</v>
          </cell>
          <cell r="D62" t="str">
            <v>副教授</v>
          </cell>
        </row>
        <row r="63">
          <cell r="C63" t="str">
            <v>徐丰</v>
          </cell>
          <cell r="D63" t="str">
            <v>副教授</v>
          </cell>
        </row>
        <row r="64">
          <cell r="C64" t="str">
            <v>万里光</v>
          </cell>
          <cell r="D64" t="str">
            <v>副教授</v>
          </cell>
        </row>
        <row r="65">
          <cell r="C65" t="str">
            <v>邓明华</v>
          </cell>
          <cell r="D65" t="str">
            <v>副教授</v>
          </cell>
        </row>
        <row r="66">
          <cell r="C66" t="str">
            <v>李全</v>
          </cell>
          <cell r="D66" t="str">
            <v>副教授</v>
          </cell>
        </row>
        <row r="67">
          <cell r="C67" t="str">
            <v>徐雄</v>
          </cell>
          <cell r="D67" t="str">
            <v>副教授</v>
          </cell>
        </row>
        <row r="68">
          <cell r="C68" t="str">
            <v>梁赫西</v>
          </cell>
          <cell r="D68" t="str">
            <v>副教授</v>
          </cell>
        </row>
        <row r="69">
          <cell r="C69" t="str">
            <v>杨元华</v>
          </cell>
          <cell r="D69" t="str">
            <v>副教授</v>
          </cell>
        </row>
        <row r="70">
          <cell r="C70" t="str">
            <v>杜岳</v>
          </cell>
          <cell r="D70" t="str">
            <v>副教授</v>
          </cell>
        </row>
        <row r="71">
          <cell r="C71" t="str">
            <v>黄堠</v>
          </cell>
          <cell r="D71" t="str">
            <v>副教授</v>
          </cell>
        </row>
        <row r="72">
          <cell r="C72" t="str">
            <v>董欣</v>
          </cell>
          <cell r="D72" t="str">
            <v>副教授</v>
          </cell>
        </row>
        <row r="73">
          <cell r="C73" t="str">
            <v>向晶宝</v>
          </cell>
          <cell r="D73" t="str">
            <v>副教授</v>
          </cell>
        </row>
        <row r="74">
          <cell r="C74" t="str">
            <v>郭琛</v>
          </cell>
          <cell r="D74" t="str">
            <v>副教授</v>
          </cell>
        </row>
        <row r="75">
          <cell r="C75" t="str">
            <v>杨璐</v>
          </cell>
          <cell r="D75" t="str">
            <v>副教授</v>
          </cell>
        </row>
        <row r="76">
          <cell r="C76" t="str">
            <v>杨灿</v>
          </cell>
          <cell r="D76" t="str">
            <v>副教授</v>
          </cell>
        </row>
        <row r="77">
          <cell r="C77" t="str">
            <v>蒋达</v>
          </cell>
          <cell r="D77" t="str">
            <v>副教授</v>
          </cell>
        </row>
        <row r="78">
          <cell r="C78" t="str">
            <v>王阳</v>
          </cell>
          <cell r="D78" t="str">
            <v>副教授</v>
          </cell>
        </row>
        <row r="79">
          <cell r="C79" t="str">
            <v>石小杉</v>
          </cell>
          <cell r="D79" t="str">
            <v>副教授</v>
          </cell>
        </row>
        <row r="80">
          <cell r="C80" t="str">
            <v>董卫卫</v>
          </cell>
          <cell r="D80" t="str">
            <v>副教授</v>
          </cell>
        </row>
        <row r="81">
          <cell r="C81" t="str">
            <v>张云</v>
          </cell>
          <cell r="D81" t="str">
            <v>副教授</v>
          </cell>
        </row>
        <row r="82">
          <cell r="C82" t="str">
            <v>熊东彬</v>
          </cell>
          <cell r="D82" t="str">
            <v>副教授</v>
          </cell>
        </row>
        <row r="83">
          <cell r="C83" t="str">
            <v>宣琎楠</v>
          </cell>
          <cell r="D83" t="str">
            <v>副教授</v>
          </cell>
        </row>
        <row r="84">
          <cell r="C84" t="str">
            <v>曹艺</v>
          </cell>
          <cell r="D84" t="str">
            <v>副教授</v>
          </cell>
        </row>
        <row r="85">
          <cell r="C85" t="str">
            <v>雷子焕</v>
          </cell>
          <cell r="D85" t="str">
            <v>副教授</v>
          </cell>
        </row>
        <row r="86">
          <cell r="C86" t="str">
            <v>李欢</v>
          </cell>
          <cell r="D86" t="str">
            <v>副教授</v>
          </cell>
        </row>
        <row r="87">
          <cell r="C87" t="str">
            <v>舒玉坤</v>
          </cell>
          <cell r="D87" t="str">
            <v>高级实验师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70"/>
  <sheetViews>
    <sheetView tabSelected="1" topLeftCell="A63" workbookViewId="0">
      <selection activeCell="G78" sqref="G78"/>
    </sheetView>
  </sheetViews>
  <sheetFormatPr defaultColWidth="9" defaultRowHeight="14.4" outlineLevelCol="4"/>
  <cols>
    <col min="1" max="1" width="12.4444444444444" customWidth="1"/>
    <col min="2" max="2" width="31" customWidth="1"/>
    <col min="3" max="3" width="18" customWidth="1"/>
    <col min="4" max="4" width="17.8888888888889" customWidth="1"/>
    <col min="5" max="5" width="20.5555555555556" customWidth="1"/>
  </cols>
  <sheetData>
    <row r="1" ht="52" customHeight="1" spans="1:5">
      <c r="A1" s="2" t="s">
        <v>0</v>
      </c>
      <c r="B1" s="2"/>
      <c r="C1" s="2"/>
      <c r="D1" s="2"/>
      <c r="E1" s="2"/>
    </row>
    <row r="2" s="1" customFormat="1" ht="25" customHeight="1" spans="1:5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</row>
    <row r="3" ht="20" customHeight="1" spans="1:5">
      <c r="A3" s="5">
        <v>1</v>
      </c>
      <c r="B3" s="5" t="s">
        <v>6</v>
      </c>
      <c r="C3" s="5" t="s">
        <v>7</v>
      </c>
      <c r="D3" s="6" t="str">
        <f>VLOOKUP(C3,[1]Sheet1!$C:$D,2,0)</f>
        <v>教授</v>
      </c>
      <c r="E3" s="6"/>
    </row>
    <row r="4" ht="20" customHeight="1" spans="1:5">
      <c r="A4" s="5">
        <v>2</v>
      </c>
      <c r="B4" s="5" t="s">
        <v>8</v>
      </c>
      <c r="C4" s="5" t="s">
        <v>9</v>
      </c>
      <c r="D4" s="6" t="str">
        <f>VLOOKUP(C4,[1]Sheet1!$C:$D,2,0)</f>
        <v>教授</v>
      </c>
      <c r="E4" s="6"/>
    </row>
    <row r="5" ht="20" customHeight="1" spans="1:5">
      <c r="A5" s="5">
        <v>3</v>
      </c>
      <c r="B5" s="5" t="s">
        <v>10</v>
      </c>
      <c r="C5" s="5" t="s">
        <v>11</v>
      </c>
      <c r="D5" s="6" t="str">
        <f>VLOOKUP(C5,[1]Sheet1!$C:$D,2,0)</f>
        <v>教授</v>
      </c>
      <c r="E5" s="6"/>
    </row>
    <row r="6" ht="20" customHeight="1" spans="1:5">
      <c r="A6" s="5">
        <v>4</v>
      </c>
      <c r="B6" s="5" t="s">
        <v>12</v>
      </c>
      <c r="C6" s="5" t="s">
        <v>13</v>
      </c>
      <c r="D6" s="6" t="str">
        <f>VLOOKUP(C6,[1]Sheet1!$C:$D,2,0)</f>
        <v>教授</v>
      </c>
      <c r="E6" s="6"/>
    </row>
    <row r="7" ht="20" customHeight="1" spans="1:5">
      <c r="A7" s="5">
        <v>5</v>
      </c>
      <c r="B7" s="5" t="s">
        <v>12</v>
      </c>
      <c r="C7" s="5" t="s">
        <v>14</v>
      </c>
      <c r="D7" s="6" t="str">
        <f>VLOOKUP(C7,[1]Sheet1!$C:$D,2,0)</f>
        <v>教授</v>
      </c>
      <c r="E7" s="6"/>
    </row>
    <row r="8" ht="20" customHeight="1" spans="1:5">
      <c r="A8" s="5">
        <v>6</v>
      </c>
      <c r="B8" s="5" t="s">
        <v>15</v>
      </c>
      <c r="C8" s="5" t="s">
        <v>16</v>
      </c>
      <c r="D8" s="6" t="str">
        <f>VLOOKUP(C8,[1]Sheet1!$C:$D,2,0)</f>
        <v>教授</v>
      </c>
      <c r="E8" s="6"/>
    </row>
    <row r="9" ht="20" customHeight="1" spans="1:5">
      <c r="A9" s="5">
        <v>7</v>
      </c>
      <c r="B9" s="5" t="s">
        <v>17</v>
      </c>
      <c r="C9" s="5" t="s">
        <v>18</v>
      </c>
      <c r="D9" s="6" t="str">
        <f>VLOOKUP(C9,[1]Sheet1!$C:$D,2,0)</f>
        <v>教授</v>
      </c>
      <c r="E9" s="6"/>
    </row>
    <row r="10" ht="20" customHeight="1" spans="1:5">
      <c r="A10" s="5">
        <v>8</v>
      </c>
      <c r="B10" s="5" t="s">
        <v>17</v>
      </c>
      <c r="C10" s="5" t="s">
        <v>19</v>
      </c>
      <c r="D10" s="6" t="str">
        <f>VLOOKUP(C10,[1]Sheet1!$C:$D,2,0)</f>
        <v>教授</v>
      </c>
      <c r="E10" s="6"/>
    </row>
    <row r="11" ht="20" customHeight="1" spans="1:5">
      <c r="A11" s="5">
        <v>9</v>
      </c>
      <c r="B11" s="5" t="s">
        <v>20</v>
      </c>
      <c r="C11" s="5" t="s">
        <v>21</v>
      </c>
      <c r="D11" s="6" t="str">
        <f>VLOOKUP(C11,[1]Sheet1!$C:$D,2,0)</f>
        <v>教授</v>
      </c>
      <c r="E11" s="6"/>
    </row>
    <row r="12" ht="20" customHeight="1" spans="1:5">
      <c r="A12" s="5">
        <v>10</v>
      </c>
      <c r="B12" s="5" t="s">
        <v>22</v>
      </c>
      <c r="C12" s="5" t="s">
        <v>23</v>
      </c>
      <c r="D12" s="6" t="str">
        <f>VLOOKUP(C12,[1]Sheet1!$C:$D,2,0)</f>
        <v>教授</v>
      </c>
      <c r="E12" s="6"/>
    </row>
    <row r="13" ht="20" customHeight="1" spans="1:5">
      <c r="A13" s="5">
        <v>11</v>
      </c>
      <c r="B13" s="5" t="s">
        <v>24</v>
      </c>
      <c r="C13" s="5" t="s">
        <v>25</v>
      </c>
      <c r="D13" s="6" t="str">
        <f>VLOOKUP(C13,[1]Sheet1!$C:$D,2,0)</f>
        <v>教授</v>
      </c>
      <c r="E13" s="6"/>
    </row>
    <row r="14" ht="20" customHeight="1" spans="1:5">
      <c r="A14" s="5">
        <v>12</v>
      </c>
      <c r="B14" s="5" t="s">
        <v>24</v>
      </c>
      <c r="C14" s="5" t="s">
        <v>26</v>
      </c>
      <c r="D14" s="6" t="str">
        <f>VLOOKUP(C14,[1]Sheet1!$C:$D,2,0)</f>
        <v>教授</v>
      </c>
      <c r="E14" s="6"/>
    </row>
    <row r="15" ht="20" customHeight="1" spans="1:5">
      <c r="A15" s="5">
        <v>13</v>
      </c>
      <c r="B15" s="5" t="s">
        <v>27</v>
      </c>
      <c r="C15" s="5" t="s">
        <v>28</v>
      </c>
      <c r="D15" s="6" t="str">
        <f>VLOOKUP(C15,[1]Sheet1!$C:$D,2,0)</f>
        <v>教授</v>
      </c>
      <c r="E15" s="6"/>
    </row>
    <row r="16" ht="20" customHeight="1" spans="1:5">
      <c r="A16" s="5">
        <v>14</v>
      </c>
      <c r="B16" s="5" t="s">
        <v>29</v>
      </c>
      <c r="C16" s="5" t="s">
        <v>30</v>
      </c>
      <c r="D16" s="6" t="str">
        <f>VLOOKUP(C16,[1]Sheet1!$C:$D,2,0)</f>
        <v>教授</v>
      </c>
      <c r="E16" s="6"/>
    </row>
    <row r="17" ht="20" customHeight="1" spans="1:5">
      <c r="A17" s="5">
        <v>15</v>
      </c>
      <c r="B17" s="5" t="s">
        <v>31</v>
      </c>
      <c r="C17" s="5" t="s">
        <v>32</v>
      </c>
      <c r="D17" s="6" t="str">
        <f>VLOOKUP(C17,[1]Sheet1!$C:$D,2,0)</f>
        <v>教授</v>
      </c>
      <c r="E17" s="6"/>
    </row>
    <row r="18" ht="20" customHeight="1" spans="1:5">
      <c r="A18" s="5">
        <v>16</v>
      </c>
      <c r="B18" s="5" t="s">
        <v>31</v>
      </c>
      <c r="C18" s="5" t="s">
        <v>33</v>
      </c>
      <c r="D18" s="6" t="str">
        <f>VLOOKUP(C18,[1]Sheet1!$C:$D,2,0)</f>
        <v>教授</v>
      </c>
      <c r="E18" s="6"/>
    </row>
    <row r="19" ht="20" customHeight="1" spans="1:5">
      <c r="A19" s="5">
        <v>17</v>
      </c>
      <c r="B19" s="5" t="s">
        <v>34</v>
      </c>
      <c r="C19" s="5" t="s">
        <v>35</v>
      </c>
      <c r="D19" s="6" t="str">
        <f>VLOOKUP(C19,[1]Sheet1!$C:$D,2,0)</f>
        <v>教授</v>
      </c>
      <c r="E19" s="6"/>
    </row>
    <row r="20" ht="20" customHeight="1" spans="1:5">
      <c r="A20" s="5">
        <v>18</v>
      </c>
      <c r="B20" s="5" t="s">
        <v>36</v>
      </c>
      <c r="C20" s="5" t="s">
        <v>37</v>
      </c>
      <c r="D20" s="6" t="str">
        <f>VLOOKUP(C20,[1]Sheet1!$C:$D,2,0)</f>
        <v>教授</v>
      </c>
      <c r="E20" s="6"/>
    </row>
    <row r="21" ht="20" customHeight="1" spans="1:5">
      <c r="A21" s="5">
        <v>19</v>
      </c>
      <c r="B21" s="5" t="s">
        <v>36</v>
      </c>
      <c r="C21" s="5" t="s">
        <v>38</v>
      </c>
      <c r="D21" s="6" t="str">
        <f>VLOOKUP(C21,[1]Sheet1!$C:$D,2,0)</f>
        <v>教授</v>
      </c>
      <c r="E21" s="6"/>
    </row>
    <row r="22" ht="20" customHeight="1" spans="1:5">
      <c r="A22" s="5">
        <v>20</v>
      </c>
      <c r="B22" s="5" t="s">
        <v>39</v>
      </c>
      <c r="C22" s="5" t="s">
        <v>40</v>
      </c>
      <c r="D22" s="6" t="str">
        <f>VLOOKUP(C22,[1]Sheet1!$C:$D,2,0)</f>
        <v>教授</v>
      </c>
      <c r="E22" s="6"/>
    </row>
    <row r="23" ht="20" customHeight="1" spans="1:5">
      <c r="A23" s="5">
        <v>21</v>
      </c>
      <c r="B23" s="5" t="s">
        <v>39</v>
      </c>
      <c r="C23" s="5" t="s">
        <v>41</v>
      </c>
      <c r="D23" s="6" t="str">
        <f>VLOOKUP(C23,[1]Sheet1!$C:$D,2,0)</f>
        <v>教授</v>
      </c>
      <c r="E23" s="6"/>
    </row>
    <row r="24" ht="20" customHeight="1" spans="1:5">
      <c r="A24" s="5">
        <v>22</v>
      </c>
      <c r="B24" s="5" t="s">
        <v>42</v>
      </c>
      <c r="C24" s="5" t="s">
        <v>43</v>
      </c>
      <c r="D24" s="6" t="str">
        <f>VLOOKUP(C24,[1]Sheet1!$C:$D,2,0)</f>
        <v>教授</v>
      </c>
      <c r="E24" s="6"/>
    </row>
    <row r="25" ht="20" customHeight="1" spans="1:5">
      <c r="A25" s="5">
        <v>23</v>
      </c>
      <c r="B25" s="5" t="s">
        <v>42</v>
      </c>
      <c r="C25" s="5" t="s">
        <v>44</v>
      </c>
      <c r="D25" s="6" t="str">
        <f>VLOOKUP(C25,[1]Sheet1!$C:$D,2,0)</f>
        <v>教授</v>
      </c>
      <c r="E25" s="6"/>
    </row>
    <row r="26" ht="20" customHeight="1" spans="1:5">
      <c r="A26" s="5">
        <v>24</v>
      </c>
      <c r="B26" s="5" t="s">
        <v>6</v>
      </c>
      <c r="C26" s="5" t="s">
        <v>45</v>
      </c>
      <c r="D26" s="6" t="str">
        <f>VLOOKUP(C26,[1]Sheet1!$C:$D,2,0)</f>
        <v>副教授</v>
      </c>
      <c r="E26" s="6"/>
    </row>
    <row r="27" ht="20" customHeight="1" spans="1:5">
      <c r="A27" s="5">
        <v>25</v>
      </c>
      <c r="B27" s="5" t="s">
        <v>8</v>
      </c>
      <c r="C27" s="5" t="s">
        <v>46</v>
      </c>
      <c r="D27" s="6" t="str">
        <f>VLOOKUP(C27,[1]Sheet1!$C:$D,2,0)</f>
        <v>副教授</v>
      </c>
      <c r="E27" s="6"/>
    </row>
    <row r="28" ht="20" customHeight="1" spans="1:5">
      <c r="A28" s="5">
        <v>26</v>
      </c>
      <c r="B28" s="5" t="s">
        <v>27</v>
      </c>
      <c r="C28" s="5" t="s">
        <v>47</v>
      </c>
      <c r="D28" s="6" t="str">
        <f>VLOOKUP(C28,[1]Sheet1!$C:$D,2,0)</f>
        <v>高级实验师</v>
      </c>
      <c r="E28" s="6"/>
    </row>
    <row r="29" ht="20" customHeight="1" spans="1:5">
      <c r="A29" s="5">
        <v>27</v>
      </c>
      <c r="B29" s="5" t="s">
        <v>10</v>
      </c>
      <c r="C29" s="5" t="s">
        <v>48</v>
      </c>
      <c r="D29" s="6" t="str">
        <f>VLOOKUP(C29,[1]Sheet1!$C:$D,2,0)</f>
        <v>副教授</v>
      </c>
      <c r="E29" s="6"/>
    </row>
    <row r="30" ht="20" customHeight="1" spans="1:5">
      <c r="A30" s="5">
        <v>28</v>
      </c>
      <c r="B30" s="5" t="s">
        <v>10</v>
      </c>
      <c r="C30" s="5" t="s">
        <v>49</v>
      </c>
      <c r="D30" s="6" t="str">
        <f>VLOOKUP(C30,[1]Sheet1!$C:$D,2,0)</f>
        <v>副教授</v>
      </c>
      <c r="E30" s="6"/>
    </row>
    <row r="31" ht="20" customHeight="1" spans="1:5">
      <c r="A31" s="5">
        <v>29</v>
      </c>
      <c r="B31" s="5" t="s">
        <v>10</v>
      </c>
      <c r="C31" s="5" t="s">
        <v>50</v>
      </c>
      <c r="D31" s="6" t="str">
        <f>VLOOKUP(C31,[1]Sheet1!$C:$D,2,0)</f>
        <v>副教授</v>
      </c>
      <c r="E31" s="6"/>
    </row>
    <row r="32" ht="20" customHeight="1" spans="1:5">
      <c r="A32" s="5">
        <v>30</v>
      </c>
      <c r="B32" s="5" t="s">
        <v>10</v>
      </c>
      <c r="C32" s="5" t="s">
        <v>51</v>
      </c>
      <c r="D32" s="6" t="str">
        <f>VLOOKUP(C32,[1]Sheet1!$C:$D,2,0)</f>
        <v>副教授</v>
      </c>
      <c r="E32" s="6"/>
    </row>
    <row r="33" ht="20" customHeight="1" spans="1:5">
      <c r="A33" s="5">
        <v>31</v>
      </c>
      <c r="B33" s="5" t="s">
        <v>10</v>
      </c>
      <c r="C33" s="5" t="s">
        <v>52</v>
      </c>
      <c r="D33" s="6" t="str">
        <f>VLOOKUP(C33,[1]Sheet1!$C:$D,2,0)</f>
        <v>副教授</v>
      </c>
      <c r="E33" s="6"/>
    </row>
    <row r="34" ht="20" customHeight="1" spans="1:5">
      <c r="A34" s="5">
        <v>32</v>
      </c>
      <c r="B34" s="5" t="s">
        <v>10</v>
      </c>
      <c r="C34" s="5" t="s">
        <v>53</v>
      </c>
      <c r="D34" s="6" t="str">
        <f>VLOOKUP(C34,[1]Sheet1!$C:$D,2,0)</f>
        <v>副教授</v>
      </c>
      <c r="E34" s="6"/>
    </row>
    <row r="35" ht="20" customHeight="1" spans="1:5">
      <c r="A35" s="5">
        <v>33</v>
      </c>
      <c r="B35" s="5" t="s">
        <v>12</v>
      </c>
      <c r="C35" s="5" t="s">
        <v>54</v>
      </c>
      <c r="D35" s="6" t="str">
        <f>VLOOKUP(C35,[1]Sheet1!$C:$D,2,0)</f>
        <v>副教授</v>
      </c>
      <c r="E35" s="6" t="s">
        <v>55</v>
      </c>
    </row>
    <row r="36" ht="20" customHeight="1" spans="1:5">
      <c r="A36" s="5">
        <v>34</v>
      </c>
      <c r="B36" s="5" t="s">
        <v>12</v>
      </c>
      <c r="C36" s="5" t="s">
        <v>56</v>
      </c>
      <c r="D36" s="6" t="str">
        <f>VLOOKUP(C36,[1]Sheet1!$C:$D,2,0)</f>
        <v>副教授</v>
      </c>
      <c r="E36" s="6"/>
    </row>
    <row r="37" ht="20" customHeight="1" spans="1:5">
      <c r="A37" s="5">
        <v>35</v>
      </c>
      <c r="B37" s="5" t="s">
        <v>12</v>
      </c>
      <c r="C37" s="5" t="s">
        <v>57</v>
      </c>
      <c r="D37" s="6" t="str">
        <f>VLOOKUP(C37,[1]Sheet1!$C:$D,2,0)</f>
        <v>副教授</v>
      </c>
      <c r="E37" s="6"/>
    </row>
    <row r="38" ht="20" customHeight="1" spans="1:5">
      <c r="A38" s="5">
        <v>36</v>
      </c>
      <c r="B38" s="5" t="s">
        <v>12</v>
      </c>
      <c r="C38" s="5" t="s">
        <v>58</v>
      </c>
      <c r="D38" s="6" t="str">
        <f>VLOOKUP(C38,[1]Sheet1!$C:$D,2,0)</f>
        <v>副教授</v>
      </c>
      <c r="E38" s="6"/>
    </row>
    <row r="39" ht="20" customHeight="1" spans="1:5">
      <c r="A39" s="5">
        <v>37</v>
      </c>
      <c r="B39" s="5" t="s">
        <v>15</v>
      </c>
      <c r="C39" s="5" t="s">
        <v>59</v>
      </c>
      <c r="D39" s="6" t="str">
        <f>VLOOKUP(C39,[1]Sheet1!$C:$D,2,0)</f>
        <v>副教授</v>
      </c>
      <c r="E39" s="6"/>
    </row>
    <row r="40" ht="20" customHeight="1" spans="1:5">
      <c r="A40" s="5">
        <v>38</v>
      </c>
      <c r="B40" s="5" t="s">
        <v>17</v>
      </c>
      <c r="C40" s="5" t="s">
        <v>60</v>
      </c>
      <c r="D40" s="6" t="str">
        <f>VLOOKUP(C40,[1]Sheet1!$C:$D,2,0)</f>
        <v>副教授</v>
      </c>
      <c r="E40" s="6"/>
    </row>
    <row r="41" ht="20" customHeight="1" spans="1:5">
      <c r="A41" s="5">
        <v>39</v>
      </c>
      <c r="B41" s="5" t="s">
        <v>17</v>
      </c>
      <c r="C41" s="5" t="s">
        <v>61</v>
      </c>
      <c r="D41" s="6" t="str">
        <f>VLOOKUP(C41,[1]Sheet1!$C:$D,2,0)</f>
        <v>副教授</v>
      </c>
      <c r="E41" s="6"/>
    </row>
    <row r="42" ht="20" customHeight="1" spans="1:5">
      <c r="A42" s="5">
        <v>40</v>
      </c>
      <c r="B42" s="5" t="s">
        <v>24</v>
      </c>
      <c r="C42" s="5" t="s">
        <v>62</v>
      </c>
      <c r="D42" s="6" t="str">
        <f>VLOOKUP(C42,[1]Sheet1!$C:$D,2,0)</f>
        <v>副教授</v>
      </c>
      <c r="E42" s="6"/>
    </row>
    <row r="43" ht="20" customHeight="1" spans="1:5">
      <c r="A43" s="5">
        <v>41</v>
      </c>
      <c r="B43" s="5" t="s">
        <v>24</v>
      </c>
      <c r="C43" s="5" t="s">
        <v>63</v>
      </c>
      <c r="D43" s="6" t="str">
        <f>VLOOKUP(C43,[1]Sheet1!$C:$D,2,0)</f>
        <v>副教授</v>
      </c>
      <c r="E43" s="6"/>
    </row>
    <row r="44" ht="20" customHeight="1" spans="1:5">
      <c r="A44" s="5">
        <v>42</v>
      </c>
      <c r="B44" s="5" t="s">
        <v>27</v>
      </c>
      <c r="C44" s="5" t="s">
        <v>64</v>
      </c>
      <c r="D44" s="6" t="str">
        <f>VLOOKUP(C44,[1]Sheet1!$C:$D,2,0)</f>
        <v>副教授</v>
      </c>
      <c r="E44" s="6"/>
    </row>
    <row r="45" ht="20" customHeight="1" spans="1:5">
      <c r="A45" s="5">
        <v>43</v>
      </c>
      <c r="B45" s="5" t="s">
        <v>27</v>
      </c>
      <c r="C45" s="5" t="s">
        <v>65</v>
      </c>
      <c r="D45" s="6" t="str">
        <f>VLOOKUP(C45,[1]Sheet1!$C:$D,2,0)</f>
        <v>副教授</v>
      </c>
      <c r="E45" s="6"/>
    </row>
    <row r="46" ht="20" customHeight="1" spans="1:5">
      <c r="A46" s="5">
        <v>44</v>
      </c>
      <c r="B46" s="5" t="s">
        <v>27</v>
      </c>
      <c r="C46" s="5" t="s">
        <v>66</v>
      </c>
      <c r="D46" s="6" t="str">
        <f>VLOOKUP(C46,[1]Sheet1!$C:$D,2,0)</f>
        <v>副教授</v>
      </c>
      <c r="E46" s="6"/>
    </row>
    <row r="47" ht="20" customHeight="1" spans="1:5">
      <c r="A47" s="5">
        <v>45</v>
      </c>
      <c r="B47" s="5" t="s">
        <v>27</v>
      </c>
      <c r="C47" s="5" t="s">
        <v>67</v>
      </c>
      <c r="D47" s="6" t="str">
        <f>VLOOKUP(C47,[1]Sheet1!$C:$D,2,0)</f>
        <v>副教授</v>
      </c>
      <c r="E47" s="6"/>
    </row>
    <row r="48" ht="20" customHeight="1" spans="1:5">
      <c r="A48" s="5">
        <v>46</v>
      </c>
      <c r="B48" s="5" t="s">
        <v>29</v>
      </c>
      <c r="C48" s="5" t="s">
        <v>68</v>
      </c>
      <c r="D48" s="6" t="str">
        <f>VLOOKUP(C48,[1]Sheet1!$C:$D,2,0)</f>
        <v>副教授</v>
      </c>
      <c r="E48" s="6"/>
    </row>
    <row r="49" ht="20" customHeight="1" spans="1:5">
      <c r="A49" s="5">
        <v>47</v>
      </c>
      <c r="B49" s="5" t="s">
        <v>29</v>
      </c>
      <c r="C49" s="5" t="s">
        <v>69</v>
      </c>
      <c r="D49" s="6" t="str">
        <f>VLOOKUP(C49,[1]Sheet1!$C:$D,2,0)</f>
        <v>副教授</v>
      </c>
      <c r="E49" s="6"/>
    </row>
    <row r="50" ht="20" customHeight="1" spans="1:5">
      <c r="A50" s="5">
        <v>48</v>
      </c>
      <c r="B50" s="5" t="s">
        <v>29</v>
      </c>
      <c r="C50" s="5" t="s">
        <v>70</v>
      </c>
      <c r="D50" s="6" t="str">
        <f>VLOOKUP(C50,[1]Sheet1!$C:$D,2,0)</f>
        <v>副教授</v>
      </c>
      <c r="E50" s="6"/>
    </row>
    <row r="51" ht="20" customHeight="1" spans="1:5">
      <c r="A51" s="5">
        <v>49</v>
      </c>
      <c r="B51" s="5" t="s">
        <v>71</v>
      </c>
      <c r="C51" s="5" t="s">
        <v>72</v>
      </c>
      <c r="D51" s="6" t="str">
        <f>VLOOKUP(C51,[1]Sheet1!$C:$D,2,0)</f>
        <v>副教授</v>
      </c>
      <c r="E51" s="6"/>
    </row>
    <row r="52" ht="20" customHeight="1" spans="1:5">
      <c r="A52" s="5">
        <v>50</v>
      </c>
      <c r="B52" s="5" t="s">
        <v>71</v>
      </c>
      <c r="C52" s="5" t="s">
        <v>73</v>
      </c>
      <c r="D52" s="6" t="str">
        <f>VLOOKUP(C52,[1]Sheet1!$C:$D,2,0)</f>
        <v>副教授</v>
      </c>
      <c r="E52" s="6"/>
    </row>
    <row r="53" ht="20" customHeight="1" spans="1:5">
      <c r="A53" s="5">
        <v>51</v>
      </c>
      <c r="B53" s="5" t="s">
        <v>31</v>
      </c>
      <c r="C53" s="5" t="s">
        <v>74</v>
      </c>
      <c r="D53" s="6" t="str">
        <f>VLOOKUP(C53,[1]Sheet1!$C:$D,2,0)</f>
        <v>副教授</v>
      </c>
      <c r="E53" s="6"/>
    </row>
    <row r="54" ht="20" customHeight="1" spans="1:5">
      <c r="A54" s="5">
        <v>52</v>
      </c>
      <c r="B54" s="5" t="s">
        <v>31</v>
      </c>
      <c r="C54" s="5" t="s">
        <v>75</v>
      </c>
      <c r="D54" s="6" t="str">
        <f>VLOOKUP(C54,[1]Sheet1!$C:$D,2,0)</f>
        <v>副教授</v>
      </c>
      <c r="E54" s="6"/>
    </row>
    <row r="55" ht="20" customHeight="1" spans="1:5">
      <c r="A55" s="5">
        <v>53</v>
      </c>
      <c r="B55" s="5" t="s">
        <v>31</v>
      </c>
      <c r="C55" s="5" t="s">
        <v>76</v>
      </c>
      <c r="D55" s="6" t="str">
        <f>VLOOKUP(C55,[1]Sheet1!$C:$D,2,0)</f>
        <v>副教授</v>
      </c>
      <c r="E55" s="6"/>
    </row>
    <row r="56" ht="20" customHeight="1" spans="1:5">
      <c r="A56" s="5">
        <v>54</v>
      </c>
      <c r="B56" s="5" t="s">
        <v>31</v>
      </c>
      <c r="C56" s="5" t="s">
        <v>77</v>
      </c>
      <c r="D56" s="6" t="str">
        <f>VLOOKUP(C56,[1]Sheet1!$C:$D,2,0)</f>
        <v>副教授</v>
      </c>
      <c r="E56" s="6"/>
    </row>
    <row r="57" ht="20" customHeight="1" spans="1:5">
      <c r="A57" s="5">
        <v>55</v>
      </c>
      <c r="B57" s="5" t="s">
        <v>31</v>
      </c>
      <c r="C57" s="5" t="s">
        <v>78</v>
      </c>
      <c r="D57" s="6" t="str">
        <f>VLOOKUP(C57,[1]Sheet1!$C:$D,2,0)</f>
        <v>副教授</v>
      </c>
      <c r="E57" s="6"/>
    </row>
    <row r="58" ht="20" customHeight="1" spans="1:5">
      <c r="A58" s="5">
        <v>56</v>
      </c>
      <c r="B58" s="5" t="s">
        <v>34</v>
      </c>
      <c r="C58" s="5" t="s">
        <v>79</v>
      </c>
      <c r="D58" s="6" t="str">
        <f>VLOOKUP(C58,[1]Sheet1!$C:$D,2,0)</f>
        <v>副教授</v>
      </c>
      <c r="E58" s="6"/>
    </row>
    <row r="59" ht="20" customHeight="1" spans="1:5">
      <c r="A59" s="5">
        <v>57</v>
      </c>
      <c r="B59" s="5" t="s">
        <v>34</v>
      </c>
      <c r="C59" s="5" t="s">
        <v>80</v>
      </c>
      <c r="D59" s="6" t="str">
        <f>VLOOKUP(C59,[1]Sheet1!$C:$D,2,0)</f>
        <v>副教授</v>
      </c>
      <c r="E59" s="6" t="s">
        <v>55</v>
      </c>
    </row>
    <row r="60" ht="20" customHeight="1" spans="1:5">
      <c r="A60" s="5">
        <v>58</v>
      </c>
      <c r="B60" s="5" t="s">
        <v>34</v>
      </c>
      <c r="C60" s="5" t="s">
        <v>81</v>
      </c>
      <c r="D60" s="6" t="str">
        <f>VLOOKUP(C60,[1]Sheet1!$C:$D,2,0)</f>
        <v>副教授</v>
      </c>
      <c r="E60" s="6"/>
    </row>
    <row r="61" ht="20" customHeight="1" spans="1:5">
      <c r="A61" s="5">
        <v>59</v>
      </c>
      <c r="B61" s="5" t="s">
        <v>36</v>
      </c>
      <c r="C61" s="5" t="s">
        <v>82</v>
      </c>
      <c r="D61" s="6" t="str">
        <f>VLOOKUP(C61,[1]Sheet1!$C:$D,2,0)</f>
        <v>副教授</v>
      </c>
      <c r="E61" s="6" t="s">
        <v>83</v>
      </c>
    </row>
    <row r="62" ht="20" customHeight="1" spans="1:5">
      <c r="A62" s="5">
        <v>60</v>
      </c>
      <c r="B62" s="5" t="s">
        <v>36</v>
      </c>
      <c r="C62" s="5" t="s">
        <v>84</v>
      </c>
      <c r="D62" s="6" t="str">
        <f>VLOOKUP(C62,[1]Sheet1!$C:$D,2,0)</f>
        <v>副教授</v>
      </c>
      <c r="E62" s="6"/>
    </row>
    <row r="63" ht="20" customHeight="1" spans="1:5">
      <c r="A63" s="5">
        <v>61</v>
      </c>
      <c r="B63" s="5" t="s">
        <v>36</v>
      </c>
      <c r="C63" s="5" t="s">
        <v>85</v>
      </c>
      <c r="D63" s="6" t="str">
        <f>VLOOKUP(C63,[1]Sheet1!$C:$D,2,0)</f>
        <v>副教授</v>
      </c>
      <c r="E63" s="6"/>
    </row>
    <row r="64" ht="20" customHeight="1" spans="1:5">
      <c r="A64" s="5">
        <v>62</v>
      </c>
      <c r="B64" s="5" t="s">
        <v>36</v>
      </c>
      <c r="C64" s="5" t="s">
        <v>86</v>
      </c>
      <c r="D64" s="6" t="str">
        <f>VLOOKUP(C64,[1]Sheet1!$C:$D,2,0)</f>
        <v>副教授</v>
      </c>
      <c r="E64" s="6"/>
    </row>
    <row r="65" ht="20" customHeight="1" spans="1:5">
      <c r="A65" s="5">
        <v>63</v>
      </c>
      <c r="B65" s="5" t="s">
        <v>39</v>
      </c>
      <c r="C65" s="5" t="s">
        <v>87</v>
      </c>
      <c r="D65" s="6" t="str">
        <f>VLOOKUP(C65,[1]Sheet1!$C:$D,2,0)</f>
        <v>副教授</v>
      </c>
      <c r="E65" s="6"/>
    </row>
    <row r="66" ht="20" customHeight="1" spans="1:5">
      <c r="A66" s="5">
        <v>64</v>
      </c>
      <c r="B66" s="5" t="s">
        <v>39</v>
      </c>
      <c r="C66" s="5" t="s">
        <v>88</v>
      </c>
      <c r="D66" s="6" t="str">
        <f>VLOOKUP(C66,[1]Sheet1!$C:$D,2,0)</f>
        <v>副教授</v>
      </c>
      <c r="E66" s="6"/>
    </row>
    <row r="67" ht="20" customHeight="1" spans="1:5">
      <c r="A67" s="5">
        <v>65</v>
      </c>
      <c r="B67" s="5" t="s">
        <v>42</v>
      </c>
      <c r="C67" s="5" t="s">
        <v>89</v>
      </c>
      <c r="D67" s="6" t="str">
        <f>VLOOKUP(C67,[1]Sheet1!$C:$D,2,0)</f>
        <v>副教授</v>
      </c>
      <c r="E67" s="6"/>
    </row>
    <row r="68" ht="20" customHeight="1" spans="1:5">
      <c r="A68" s="5">
        <v>66</v>
      </c>
      <c r="B68" s="5" t="s">
        <v>90</v>
      </c>
      <c r="C68" s="5" t="s">
        <v>91</v>
      </c>
      <c r="D68" s="6" t="str">
        <f>VLOOKUP(C68,[1]Sheet1!$C:$D,2,0)</f>
        <v>副教授</v>
      </c>
      <c r="E68" s="6"/>
    </row>
    <row r="69" ht="20" customHeight="1" spans="1:5">
      <c r="A69" s="5">
        <v>67</v>
      </c>
      <c r="B69" s="5" t="s">
        <v>90</v>
      </c>
      <c r="C69" s="5" t="s">
        <v>92</v>
      </c>
      <c r="D69" s="6" t="str">
        <f>VLOOKUP(C69,[1]Sheet1!$C:$D,2,0)</f>
        <v>副教授</v>
      </c>
      <c r="E69" s="6"/>
    </row>
    <row r="70" ht="20" customHeight="1" spans="1:5">
      <c r="A70" s="5">
        <v>68</v>
      </c>
      <c r="B70" s="5" t="s">
        <v>90</v>
      </c>
      <c r="C70" s="5" t="s">
        <v>93</v>
      </c>
      <c r="D70" s="6" t="str">
        <f>VLOOKUP(C70,[1]Sheet1!$C:$D,2,0)</f>
        <v>副教授</v>
      </c>
      <c r="E70" s="6"/>
    </row>
  </sheetData>
  <autoFilter ref="A2:D70">
    <sortState ref="A2:D70" sortMethod="stroke">
      <sortCondition ref="D2:D86"/>
      <sortCondition ref="B2:B86"/>
      <sortCondition ref="C2:C86"/>
    </sortState>
    <extLst/>
  </autoFilter>
  <mergeCells count="1">
    <mergeCell ref="A1:E1"/>
  </mergeCells>
  <pageMargins left="0.7" right="0.7" top="0.75" bottom="0.75" header="0.3" footer="0.3"/>
  <pageSetup paperSize="1" scale="9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worksheet1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XX</cp:lastModifiedBy>
  <dcterms:created xsi:type="dcterms:W3CDTF">2023-11-29T06:11:00Z</dcterms:created>
  <dcterms:modified xsi:type="dcterms:W3CDTF">2023-11-29T12:01:34Z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8DA87BA67F1549F4B3C4C42F78E7FBBA_12</vt:lpwstr>
  </property>
  <property fmtid="{D5CDD505-2E9C-101B-9397-08002B2CF9AE}" pid="3" name="KSOProductBuildVer">
    <vt:lpwstr>2052-12.1.0.15990</vt:lpwstr>
  </property>
</Properties>
</file>